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2" i="1" l="1"/>
  <c r="F22" i="1"/>
  <c r="E22" i="1"/>
</calcChain>
</file>

<file path=xl/sharedStrings.xml><?xml version="1.0" encoding="utf-8"?>
<sst xmlns="http://schemas.openxmlformats.org/spreadsheetml/2006/main" count="29" uniqueCount="27">
  <si>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</si>
  <si>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</si>
  <si>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</si>
  <si>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</si>
  <si>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</si>
  <si>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</si>
  <si>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</si>
  <si>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</si>
  <si>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</si>
  <si>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</si>
  <si>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</si>
  <si>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</si>
  <si>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РП 10 кВ Шестаково</t>
  </si>
  <si>
    <t xml:space="preserve"> 0,4 Шестаково ТСН 1 ао RS</t>
  </si>
  <si>
    <t xml:space="preserve"> 10 Шестаково-Курденьга ао RS</t>
  </si>
  <si>
    <t xml:space="preserve"> 10 Шестаково-Курденьга ап RS</t>
  </si>
  <si>
    <t xml:space="preserve"> 10 Шестаково-Пронино ао RS</t>
  </si>
  <si>
    <t xml:space="preserve"> 10 Шестаково-Пронино ап RS</t>
  </si>
  <si>
    <t xml:space="preserve"> 10 Шестаково-Пузово ао RS</t>
  </si>
  <si>
    <t xml:space="preserve"> 10 Шестаково-Пузово ап RS</t>
  </si>
  <si>
    <t xml:space="preserve"> 10 Шестаково-Родина ао RS</t>
  </si>
  <si>
    <t xml:space="preserve"> 10 Шестаково-Родина ап RS</t>
  </si>
  <si>
    <t xml:space="preserve"> 10 Шестаково-Рябиновщина ао RS</t>
  </si>
  <si>
    <t xml:space="preserve"> 10 Шестаково-Рябиновщина ап RS</t>
  </si>
  <si>
    <t xml:space="preserve"> 10 Шестаково-Усадьба ао RS</t>
  </si>
  <si>
    <t xml:space="preserve"> 10 Шестаково-Усадьба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</si>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</sst>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26</v>
      </c>
      <c r="F8" s="21" t="s">
        <v>26</v>
      </c>
      <c r="G8" s="21" t="s">
        <v>26</v>
      </c>
      <c r="H8" s="30"/>
    </row>
    <row r="9" spans="1:10" x14ac:dyDescent="0.25">
      <c r="A9" s="31" t="s">
        <v>13</v>
      </c>
      <c r="B9" s="32">
        <v>1.2130000000000001</v>
      </c>
      <c r="C9" s="32">
        <v>1.2130000000000001</v>
      </c>
      <c r="D9" s="33">
        <v>1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14</v>
      </c>
      <c r="B10" s="38">
        <v>0.11940000000000001</v>
      </c>
      <c r="C10" s="38">
        <v>0.11940000000000001</v>
      </c>
      <c r="D10" s="39">
        <v>2000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15</v>
      </c>
      <c r="B11" s="38">
        <v>0.76549999999999996</v>
      </c>
      <c r="C11" s="38">
        <v>0.76549999999999996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0.21240000000000001</v>
      </c>
      <c r="C12" s="38">
        <v>0.21240000000000001</v>
      </c>
      <c r="D12" s="39">
        <v>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71.736500000000007</v>
      </c>
      <c r="C13" s="38">
        <v>72.283900000000003</v>
      </c>
      <c r="D13" s="39">
        <v>2000</v>
      </c>
      <c r="E13" s="40">
        <v>1094.8</v>
      </c>
      <c r="F13" s="41">
        <v>1094.8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0.1037</v>
      </c>
      <c r="C14" s="38">
        <v>0.1037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0.19339999999999999</v>
      </c>
      <c r="C15" s="38">
        <v>0.19339999999999999</v>
      </c>
      <c r="D15" s="39">
        <v>2000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124.75069999999999</v>
      </c>
      <c r="C16" s="38">
        <v>125.68819999999999</v>
      </c>
      <c r="D16" s="39">
        <v>400</v>
      </c>
      <c r="E16" s="40">
        <v>375</v>
      </c>
      <c r="F16" s="41">
        <v>375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0.28399999999999997</v>
      </c>
      <c r="C17" s="38">
        <v>0.28399999999999997</v>
      </c>
      <c r="D17" s="39">
        <v>400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101.0157</v>
      </c>
      <c r="C18" s="38">
        <v>101.8021</v>
      </c>
      <c r="D18" s="39">
        <v>400</v>
      </c>
      <c r="E18" s="40">
        <v>314.56</v>
      </c>
      <c r="F18" s="41">
        <v>314.56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4.65E-2</v>
      </c>
      <c r="C19" s="38">
        <v>4.65E-2</v>
      </c>
      <c r="D19" s="39">
        <v>400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25.150200000000002</v>
      </c>
      <c r="C20" s="38">
        <v>25.3386</v>
      </c>
      <c r="D20" s="39">
        <v>2000</v>
      </c>
      <c r="E20" s="40">
        <v>376.8</v>
      </c>
      <c r="F20" s="41">
        <v>376.8</v>
      </c>
      <c r="G20" s="41">
        <v>0</v>
      </c>
      <c r="H20" s="42">
        <v>0</v>
      </c>
    </row>
    <row r="21" spans="1:8" ht="16.5" thickBot="1" x14ac:dyDescent="0.3">
      <c r="A21" s="43" t="s">
        <v>25</v>
      </c>
      <c r="B21" s="44">
        <v>0.17430000000000001</v>
      </c>
      <c r="C21" s="44">
        <v>0.17430000000000001</v>
      </c>
      <c r="D21" s="45">
        <v>2000</v>
      </c>
      <c r="E21" s="46">
        <v>0</v>
      </c>
      <c r="F21" s="47">
        <v>0</v>
      </c>
      <c r="G21" s="47">
        <v>0</v>
      </c>
      <c r="H21" s="48"/>
    </row>
    <row r="22" spans="1:8" x14ac:dyDescent="0.25">
      <c r="E22" s="49">
        <f>SUM(E9:E21)</f>
        <v>2161.16</v>
      </c>
      <c r="F22" s="50">
        <f>SUM(F9:F21)</f>
        <v>2161.16</v>
      </c>
      <c r="G22" s="50">
        <f>SUM(G9:G21)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2018-06-26T05:20:30Z</dcterms:modified>
</cp:coreProperties>
</file>